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Publish_XLSX\"/>
    </mc:Choice>
  </mc:AlternateContent>
  <xr:revisionPtr revIDLastSave="0" documentId="8_{D262D1DE-6D39-4679-91E1-171A1A868860}" xr6:coauthVersionLast="47" xr6:coauthVersionMax="47" xr10:uidLastSave="{00000000-0000-0000-0000-000000000000}"/>
  <bookViews>
    <workbookView xWindow="3765" yWindow="2535" windowWidth="20160" windowHeight="13170" xr2:uid="{8A877393-ED2E-4565-9B51-533D20A4EFF6}"/>
  </bookViews>
  <sheets>
    <sheet name="AMTUes_EPW_Processing_locations" sheetId="1" r:id="rId1"/>
  </sheets>
  <calcPr calcId="0"/>
</workbook>
</file>

<file path=xl/calcChain.xml><?xml version="1.0" encoding="utf-8"?>
<calcChain xmlns="http://schemas.openxmlformats.org/spreadsheetml/2006/main">
  <c r="J2" i="1" l="1"/>
  <c r="J3" i="1"/>
  <c r="J4" i="1"/>
  <c r="J5" i="1"/>
  <c r="J6" i="1"/>
</calcChain>
</file>

<file path=xl/sharedStrings.xml><?xml version="1.0" encoding="utf-8"?>
<sst xmlns="http://schemas.openxmlformats.org/spreadsheetml/2006/main" count="30" uniqueCount="26">
  <si>
    <t>Country</t>
  </si>
  <si>
    <t>State</t>
  </si>
  <si>
    <t>City/Station</t>
  </si>
  <si>
    <t>WMO</t>
  </si>
  <si>
    <t>Source Data</t>
  </si>
  <si>
    <t>Latitude (N+/S-)</t>
  </si>
  <si>
    <t>Longitude (E+/W-)</t>
  </si>
  <si>
    <t>Time Zone (GMT +/-)</t>
  </si>
  <si>
    <t>Elevation (m)</t>
  </si>
  <si>
    <t>URL</t>
  </si>
  <si>
    <t>URY</t>
  </si>
  <si>
    <t>CO</t>
  </si>
  <si>
    <t>Colonia.del.Sacramento-Laguna.de.los.Patos.Intl.AP</t>
  </si>
  <si>
    <t>Custom-865600</t>
  </si>
  <si>
    <t>CA</t>
  </si>
  <si>
    <t>Montevideo-Carrasco.Intl.AP</t>
  </si>
  <si>
    <t>Custom-865800</t>
  </si>
  <si>
    <t>RV</t>
  </si>
  <si>
    <t>Rivera</t>
  </si>
  <si>
    <t>Custom-863500</t>
  </si>
  <si>
    <t>RO</t>
  </si>
  <si>
    <t>Rocha</t>
  </si>
  <si>
    <t>Custom-865650</t>
  </si>
  <si>
    <t>SA</t>
  </si>
  <si>
    <t>Salto-Nueva.Hesperides.Intl.AP</t>
  </si>
  <si>
    <t>Custom-863600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</si>
</sst>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31CF7-E882-42A6-8C3C-149FE345C090}">
  <dimension ref="A1:J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7.7109375" bestFit="1" customWidth="1"/>
    <col min="2" max="2" width="5.28515625" bestFit="1" customWidth="1"/>
    <col min="3" max="3" width="48.5703125" bestFit="1" customWidth="1"/>
    <col min="4" max="4" width="7" bestFit="1" customWidth="1"/>
    <col min="5" max="5" width="14.5703125" bestFit="1" customWidth="1"/>
  </cols>
  <sheetData>
    <row r="1" spans="1:10" ht="4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865600</v>
      </c>
      <c r="E2" t="s">
        <v>13</v>
      </c>
      <c r="F2">
        <v>-34.450000000000003</v>
      </c>
      <c r="G2">
        <v>-57.77</v>
      </c>
      <c r="H2">
        <v>-3</v>
      </c>
      <c r="I2">
        <v>20</v>
      </c>
      <c r="J2" t="str">
        <f>HYPERLINK("https://climate.onebuilding.org/WMO_Region_3_South_America/URY_Uruguay/CO_Colonia/URY_CO_Colonia.del.Sacramento-Laguna.de.los.Patos.Intl.AP_865600_AMTUes.zip")</f>
        <v>https://climate.onebuilding.org/WMO_Region_3_South_America/URY_Uruguay/CO_Colonia/URY_CO_Colonia.del.Sacramento-Laguna.de.los.Patos.Intl.AP_865600_AMTUes.zip</v>
      </c>
    </row>
    <row r="3" spans="1:10" x14ac:dyDescent="0.25">
      <c r="A3" t="s">
        <v>10</v>
      </c>
      <c r="B3" t="s">
        <v>14</v>
      </c>
      <c r="C3" t="s">
        <v>15</v>
      </c>
      <c r="D3">
        <v>865800</v>
      </c>
      <c r="E3" t="s">
        <v>16</v>
      </c>
      <c r="F3">
        <v>-34.83</v>
      </c>
      <c r="G3">
        <v>-56.01</v>
      </c>
      <c r="H3">
        <v>-3</v>
      </c>
      <c r="I3">
        <v>33</v>
      </c>
      <c r="J3" t="str">
        <f>HYPERLINK("https://climate.onebuilding.org/WMO_Region_3_South_America/URY_Uruguay/CA_Canelones/URY_CA_Montevideo-Carrasco.Intl.AP_865800_AMTUes.zip")</f>
        <v>https://climate.onebuilding.org/WMO_Region_3_South_America/URY_Uruguay/CA_Canelones/URY_CA_Montevideo-Carrasco.Intl.AP_865800_AMTUes.zip</v>
      </c>
    </row>
    <row r="4" spans="1:10" x14ac:dyDescent="0.25">
      <c r="A4" t="s">
        <v>10</v>
      </c>
      <c r="B4" t="s">
        <v>17</v>
      </c>
      <c r="C4" t="s">
        <v>18</v>
      </c>
      <c r="D4">
        <v>863500</v>
      </c>
      <c r="E4" t="s">
        <v>19</v>
      </c>
      <c r="F4">
        <v>-30.9</v>
      </c>
      <c r="G4">
        <v>-55.54</v>
      </c>
      <c r="H4">
        <v>-3</v>
      </c>
      <c r="I4">
        <v>240</v>
      </c>
      <c r="J4" t="str">
        <f>HYPERLINK("https://climate.onebuilding.org/WMO_Region_3_South_America/URY_Uruguay/RV_Rivera/URY_RV_Rivera_863500_AMTUes.zip")</f>
        <v>https://climate.onebuilding.org/WMO_Region_3_South_America/URY_Uruguay/RV_Rivera/URY_RV_Rivera_863500_AMTUes.zip</v>
      </c>
    </row>
    <row r="5" spans="1:10" x14ac:dyDescent="0.25">
      <c r="A5" t="s">
        <v>10</v>
      </c>
      <c r="B5" t="s">
        <v>20</v>
      </c>
      <c r="C5" t="s">
        <v>21</v>
      </c>
      <c r="D5">
        <v>865650</v>
      </c>
      <c r="E5" t="s">
        <v>22</v>
      </c>
      <c r="F5">
        <v>-34.49</v>
      </c>
      <c r="G5">
        <v>-54.31</v>
      </c>
      <c r="H5">
        <v>-3</v>
      </c>
      <c r="I5">
        <v>18</v>
      </c>
      <c r="J5" t="str">
        <f>HYPERLINK("https://climate.onebuilding.org/WMO_Region_3_South_America/URY_Uruguay/RO_Rocha/URY_RO_Rocha_865650_AMTUes.zip")</f>
        <v>https://climate.onebuilding.org/WMO_Region_3_South_America/URY_Uruguay/RO_Rocha/URY_RO_Rocha_865650_AMTUes.zip</v>
      </c>
    </row>
    <row r="6" spans="1:10" x14ac:dyDescent="0.25">
      <c r="A6" t="s">
        <v>10</v>
      </c>
      <c r="B6" t="s">
        <v>23</v>
      </c>
      <c r="C6" t="s">
        <v>24</v>
      </c>
      <c r="D6">
        <v>863600</v>
      </c>
      <c r="E6" t="s">
        <v>25</v>
      </c>
      <c r="F6">
        <v>-31.27</v>
      </c>
      <c r="G6">
        <v>-57.88</v>
      </c>
      <c r="H6">
        <v>-3</v>
      </c>
      <c r="I6">
        <v>50</v>
      </c>
      <c r="J6" t="str">
        <f>HYPERLINK("https://climate.onebuilding.org/WMO_Region_3_South_America/URY_Uruguay/SA_Salto/URY_SA_Salto-Nueva.Hesperides.Intl.AP_863600_AMTUes.zip")</f>
        <v>https://climate.onebuilding.org/WMO_Region_3_South_America/URY_Uruguay/SA_Salto/URY_SA_Salto-Nueva.Hesperides.Intl.AP_863600_AMTUes.zip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AMTUes_EPW_Processing_locations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lklawrie</dc:creator>
  <cp:lastModifiedBy>Linda Lawrie</cp:lastModifiedBy>
  <dcterms:created xsi:type="dcterms:W3CDTF">2024-08-21T20:10:28Z</dcterms:created>
  <dcterms:modified xsi:type="dcterms:W3CDTF">2024-08-21T20:10:28Z</dcterms:modified>
</cp:coreProperties>
</file>