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:\Publish_XLSX\"/>
    </mc:Choice>
  </mc:AlternateContent>
  <xr:revisionPtr revIDLastSave="0" documentId="13_ncr:1_{C851B7CD-AD88-480E-AAF6-2F8E3F0128E8}" xr6:coauthVersionLast="47" xr6:coauthVersionMax="47" xr10:uidLastSave="{00000000-0000-0000-0000-000000000000}"/>
  <bookViews>
    <workbookView xWindow="5145" yWindow="3915" windowWidth="20160" windowHeight="13170" xr2:uid="{D8111ED8-F9B8-40EF-81D6-547FDB667B1F}"/>
  </bookViews>
  <sheets>
    <sheet name="ITMY_EPW_Processing_location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</calcChain>
</file>

<file path=xl/sharedStrings.xml><?xml version="1.0" encoding="utf-8"?>
<sst xmlns="http://schemas.openxmlformats.org/spreadsheetml/2006/main" count="34" uniqueCount="24">
  <si>
    <t>Country</t>
  </si>
  <si>
    <t>State</t>
  </si>
  <si>
    <t>City/Station</t>
  </si>
  <si>
    <t>WMO</t>
  </si>
  <si>
    <t>Source Data</t>
  </si>
  <si>
    <t>Latitude (N+/S-)</t>
  </si>
  <si>
    <t>Longitude (E+/W-)</t>
  </si>
  <si>
    <t>Time Zone (GMT +/-)</t>
  </si>
  <si>
    <t>Elevation (m)</t>
  </si>
  <si>
    <t>URL</t>
  </si>
  <si>
    <t>IRN</t>
  </si>
  <si>
    <t>Hormozgan</t>
  </si>
  <si>
    <t>Bandar Abass Intl AP</t>
  </si>
  <si>
    <t>ITMY</t>
  </si>
  <si>
    <t>Esfahan</t>
  </si>
  <si>
    <t>Badr Esfahan AFB</t>
  </si>
  <si>
    <t>Fars</t>
  </si>
  <si>
    <t>Shiraz Intl AP</t>
  </si>
  <si>
    <t>Azarbayjan-e Sharqi</t>
  </si>
  <si>
    <t>Tabriz Intl AP</t>
  </si>
  <si>
    <t>Tehran</t>
  </si>
  <si>
    <t>Tehran Mehrabad Intl AP</t>
  </si>
  <si>
    <t>Yazd</t>
  </si>
  <si>
    <t>Yazd Shahid Sadooghi 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</si>
</sst>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B16EE-2F90-4A5A-9149-E53628908321}">
  <dimension ref="A1:J7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7.7109375" bestFit="1" customWidth="1"/>
    <col min="2" max="2" width="19" bestFit="1" customWidth="1"/>
    <col min="3" max="3" width="23.5703125" bestFit="1" customWidth="1"/>
    <col min="4" max="5" width="7" bestFit="1" customWidth="1"/>
    <col min="7" max="7" width="10.7109375" customWidth="1"/>
  </cols>
  <sheetData>
    <row r="1" spans="1:10" ht="45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t="s">
        <v>9</v>
      </c>
    </row>
    <row r="2" spans="1:10" x14ac:dyDescent="0.25">
      <c r="A2" t="s">
        <v>10</v>
      </c>
      <c r="B2" t="s">
        <v>11</v>
      </c>
      <c r="C2" t="s">
        <v>12</v>
      </c>
      <c r="D2">
        <v>408750</v>
      </c>
      <c r="E2" t="s">
        <v>13</v>
      </c>
      <c r="F2">
        <v>27.216670000000001</v>
      </c>
      <c r="G2">
        <v>56.366669999999999</v>
      </c>
      <c r="H2">
        <v>3.5</v>
      </c>
      <c r="I2">
        <v>9.8000000000000007</v>
      </c>
      <c r="J2" t="str">
        <f>HYPERLINK("https://climate.onebuilding.org/WMO_Region_2_Asia/IRN_Iran/HG_Hormozgan/IRN_HG_Bandar.Abass.Intl.AP.408750_ITMY.zip")</f>
        <v>https://climate.onebuilding.org/WMO_Region_2_Asia/IRN_Iran/HG_Hormozgan/IRN_HG_Bandar.Abass.Intl.AP.408750_ITMY.zip</v>
      </c>
    </row>
    <row r="3" spans="1:10" x14ac:dyDescent="0.25">
      <c r="A3" t="s">
        <v>10</v>
      </c>
      <c r="B3" t="s">
        <v>14</v>
      </c>
      <c r="C3" t="s">
        <v>15</v>
      </c>
      <c r="D3">
        <v>408000</v>
      </c>
      <c r="E3" t="s">
        <v>13</v>
      </c>
      <c r="F3">
        <v>32.616669999999999</v>
      </c>
      <c r="G3">
        <v>51.666670000000003</v>
      </c>
      <c r="H3">
        <v>3.5</v>
      </c>
      <c r="I3">
        <v>1550</v>
      </c>
      <c r="J3" t="str">
        <f>HYPERLINK("https://climate.onebuilding.org/WMO_Region_2_Asia/IRN_Iran/ES_Esfahan/IRN_ES_Badr.Esfahan.AFB.408000_ITMY.zip")</f>
        <v>https://climate.onebuilding.org/WMO_Region_2_Asia/IRN_Iran/ES_Esfahan/IRN_ES_Badr.Esfahan.AFB.408000_ITMY.zip</v>
      </c>
    </row>
    <row r="4" spans="1:10" x14ac:dyDescent="0.25">
      <c r="A4" t="s">
        <v>10</v>
      </c>
      <c r="B4" t="s">
        <v>16</v>
      </c>
      <c r="C4" t="s">
        <v>17</v>
      </c>
      <c r="D4">
        <v>408480</v>
      </c>
      <c r="E4" t="s">
        <v>13</v>
      </c>
      <c r="F4">
        <v>29.533329999999999</v>
      </c>
      <c r="G4">
        <v>52.6</v>
      </c>
      <c r="H4">
        <v>3.5</v>
      </c>
      <c r="I4">
        <v>1481</v>
      </c>
      <c r="J4" t="str">
        <f>HYPERLINK("https://climate.onebuilding.org/WMO_Region_2_Asia/IRN_Iran/FA_Fars/IRN_FA_Shiraz.Intl.AP.408480_ITMY.zip")</f>
        <v>https://climate.onebuilding.org/WMO_Region_2_Asia/IRN_Iran/FA_Fars/IRN_FA_Shiraz.Intl.AP.408480_ITMY.zip</v>
      </c>
    </row>
    <row r="5" spans="1:10" x14ac:dyDescent="0.25">
      <c r="A5" t="s">
        <v>10</v>
      </c>
      <c r="B5" t="s">
        <v>18</v>
      </c>
      <c r="C5" t="s">
        <v>19</v>
      </c>
      <c r="D5">
        <v>407060</v>
      </c>
      <c r="E5" t="s">
        <v>13</v>
      </c>
      <c r="F5">
        <v>38.133890000000001</v>
      </c>
      <c r="G5">
        <v>46.234999999999999</v>
      </c>
      <c r="H5">
        <v>3.5</v>
      </c>
      <c r="I5">
        <v>1361</v>
      </c>
      <c r="J5" t="str">
        <f>HYPERLINK("https://climate.onebuilding.org/WMO_Region_2_Asia/IRN_Iran/EA_East Azarbaijan/IRN_EA_Tabriz.Intl.AP.407060_ITMY.zip")</f>
        <v>https://climate.onebuilding.org/WMO_Region_2_Asia/IRN_Iran/EA_East Azarbaijan/IRN_EA_Tabriz.Intl.AP.407060_ITMY.zip</v>
      </c>
    </row>
    <row r="6" spans="1:10" x14ac:dyDescent="0.25">
      <c r="A6" t="s">
        <v>10</v>
      </c>
      <c r="B6" t="s">
        <v>20</v>
      </c>
      <c r="C6" t="s">
        <v>21</v>
      </c>
      <c r="D6">
        <v>407540</v>
      </c>
      <c r="E6" t="s">
        <v>13</v>
      </c>
      <c r="F6">
        <v>35.683329999999998</v>
      </c>
      <c r="G6">
        <v>51.316670000000002</v>
      </c>
      <c r="H6">
        <v>3.5</v>
      </c>
      <c r="I6">
        <v>1190</v>
      </c>
      <c r="J6" t="str">
        <f>HYPERLINK("https://climate.onebuilding.org/WMO_Region_2_Asia/IRN_Iran/TE_Tehran/IRN_TE_Tehran.Mehrabad.Intl.AP.407540_ITMY.zip")</f>
        <v>https://climate.onebuilding.org/WMO_Region_2_Asia/IRN_Iran/TE_Tehran/IRN_TE_Tehran.Mehrabad.Intl.AP.407540_ITMY.zip</v>
      </c>
    </row>
    <row r="7" spans="1:10" x14ac:dyDescent="0.25">
      <c r="A7" t="s">
        <v>10</v>
      </c>
      <c r="B7" t="s">
        <v>22</v>
      </c>
      <c r="C7" t="s">
        <v>23</v>
      </c>
      <c r="D7">
        <v>408210</v>
      </c>
      <c r="E7" t="s">
        <v>13</v>
      </c>
      <c r="F7">
        <v>31.9</v>
      </c>
      <c r="G7">
        <v>54.283329999999999</v>
      </c>
      <c r="H7">
        <v>3.5</v>
      </c>
      <c r="I7">
        <v>1237</v>
      </c>
      <c r="J7" t="str">
        <f>HYPERLINK("https://climate.onebuilding.org/WMO_Region_2_Asia/IRN_Iran/YA_Yazd/IRN_YA.Shahid.Sadooghi.AP.408210_ITMY.zip")</f>
        <v>https://climate.onebuilding.org/WMO_Region_2_Asia/IRN_Iran/YA_Yazd/IRN_YA.Shahid.Sadooghi.AP.408210_ITMY.zip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ITMY_EPW_Processing_locations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Linda Lawrie</cp:lastModifiedBy>
  <dcterms:created xsi:type="dcterms:W3CDTF">2024-08-22T13:33:35Z</dcterms:created>
  <dcterms:modified xsi:type="dcterms:W3CDTF">2024-08-22T13:35:26Z</dcterms:modified>
</cp:coreProperties>
</file>